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7500" windowHeight="6030" activeTab="2"/>
  </bookViews>
  <sheets>
    <sheet name="2 курс 2016-2017 уч.г." sheetId="1" r:id="rId1"/>
    <sheet name="3 курс 2015-2016 уч.г." sheetId="2" r:id="rId2"/>
    <sheet name="4 курс 2014-2015 уч. год" sheetId="3" r:id="rId3"/>
  </sheets>
  <definedNames/>
  <calcPr fullCalcOnLoad="1"/>
</workbook>
</file>

<file path=xl/sharedStrings.xml><?xml version="1.0" encoding="utf-8"?>
<sst xmlns="http://schemas.openxmlformats.org/spreadsheetml/2006/main" count="231" uniqueCount="53">
  <si>
    <t>Выписка</t>
  </si>
  <si>
    <t>Выписка верна :</t>
  </si>
  <si>
    <t>."</t>
  </si>
  <si>
    <t>Специальность, направление подготовки</t>
  </si>
  <si>
    <t xml:space="preserve">Лабораторная диагностика </t>
  </si>
  <si>
    <t xml:space="preserve">Сестринское дело </t>
  </si>
  <si>
    <t xml:space="preserve">Стоматология ортопедическая </t>
  </si>
  <si>
    <t>Код специаль-ности, направ-ления подготовки</t>
  </si>
  <si>
    <t>Очная форма обучения</t>
  </si>
  <si>
    <t>Очно-заочная форма обучения</t>
  </si>
  <si>
    <t xml:space="preserve">Лечебное дело </t>
  </si>
  <si>
    <t xml:space="preserve">Акушерское дело </t>
  </si>
  <si>
    <t xml:space="preserve">Стоматология профилактическая </t>
  </si>
  <si>
    <t>На базе основного общего образования (9 классов)</t>
  </si>
  <si>
    <t xml:space="preserve">Фармация </t>
  </si>
  <si>
    <t>1.1. Очная и очно-заочная формы обучения:</t>
  </si>
  <si>
    <t>110305. Медицинский институт. Медицинский колледж</t>
  </si>
  <si>
    <t>На базе среднего  общего образования (11 классов)</t>
  </si>
  <si>
    <t>Лабораторная диагностика</t>
  </si>
  <si>
    <t>Прикладная эстетика</t>
  </si>
  <si>
    <t>38.02.07</t>
  </si>
  <si>
    <t xml:space="preserve"> 31.02.01</t>
  </si>
  <si>
    <t xml:space="preserve"> 34.02.01</t>
  </si>
  <si>
    <t xml:space="preserve"> 34.02.02</t>
  </si>
  <si>
    <t xml:space="preserve"> 12.02.06</t>
  </si>
  <si>
    <t>Биотехнические и медицинские              аппараты и системы</t>
  </si>
  <si>
    <t xml:space="preserve"> 31.02.02</t>
  </si>
  <si>
    <t xml:space="preserve"> 31.02.03</t>
  </si>
  <si>
    <t xml:space="preserve"> 31.02.05</t>
  </si>
  <si>
    <t xml:space="preserve"> 31.02.06</t>
  </si>
  <si>
    <t xml:space="preserve"> 32.02.01</t>
  </si>
  <si>
    <t>Медико-профилактическое дело</t>
  </si>
  <si>
    <t xml:space="preserve"> 33.02.01</t>
  </si>
  <si>
    <t>Медицинский массаж (для обучения лиц с ограниченными возможностями по зрению)</t>
  </si>
  <si>
    <t>38.02.01</t>
  </si>
  <si>
    <t>Банковское дело (по отраслям)</t>
  </si>
  <si>
    <t xml:space="preserve"> 43.02.04</t>
  </si>
  <si>
    <t>На базе среднего (полного) общего образования (11 классов)</t>
  </si>
  <si>
    <t xml:space="preserve">из приказа от 09.06.2017 г. № 536-ОД  «О стоимости обучения» "Установить в НИУ «БелГУ» (в том числе филиале) стоимость обучения в 2017 - 2018 учебном году по основным профессиональным образовательным программам среднего профессионального образования на основании заключённых договоров об оказании платных образовательных услуг для студентов граждан России, государств – участников СНГ и граждан иностранных государств: </t>
  </si>
  <si>
    <t>1189. Факультет среднего профессионального образования</t>
  </si>
  <si>
    <t>40.02.01</t>
  </si>
  <si>
    <t>Право и организация социального обеспечения</t>
  </si>
  <si>
    <t>46.02.01</t>
  </si>
  <si>
    <t>Документационное обеспечение управления и архивоведение</t>
  </si>
  <si>
    <t xml:space="preserve">Экономика и бухгалтерский учет (по отраслям)      </t>
  </si>
  <si>
    <t>38.02.02</t>
  </si>
  <si>
    <t>Страховое дело (по отраслям)</t>
  </si>
  <si>
    <t>38.02.03</t>
  </si>
  <si>
    <t>Операционная деятельность в логистике</t>
  </si>
  <si>
    <t>09.02.05</t>
  </si>
  <si>
    <t>Прикладная информатика (по отраслям)</t>
  </si>
  <si>
    <t xml:space="preserve">из приказа от 09.06.2017 г. № 535-ОД  «О стоимости обучения» "Установить в НИУ «БелГУ» (в том числе филиале) стоимость обучения в 2017 - 2018 учебном году по основным профессиональным образовательным программам среднего профессионального образования на основании заключённых договоров об оказании платных образовательных услуг для студентов граждан России, государств – участников СНГ и граждан иностранных государств: </t>
  </si>
  <si>
    <t xml:space="preserve">из приказа от 09.06.2017 г. № 537-ОД  «О стоимости обучения» "Установить в НИУ «БелГУ» (в том числе филиале) стоимость обучения в 2017 - 2018 учебном году по основным профессиональным образовательным программам среднего профессионального образования на основании заключённых договоров об оказании платных образовательных услуг для студентов граждан России, государств – участников СНГ и граждан иностранных государств: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</si>
</sst>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4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4" fillId="0" borderId="0" xfId="0" applyFont="1" applyAlignment="1">
      <alignment wrapText="1"/>
    </xf>
    <xf numFmtId="0" fontId="15" fillId="0" borderId="0" xfId="0" applyFont="1" applyAlignment="1">
      <alignment/>
    </xf>
    <xf numFmtId="0" fontId="1" fillId="0" borderId="15" xfId="0" applyFont="1" applyBorder="1" applyAlignment="1">
      <alignment horizontal="left" wrapText="1"/>
    </xf>
    <xf numFmtId="0" fontId="53" fillId="33" borderId="1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49">
      <selection activeCell="D38" sqref="D38"/>
    </sheetView>
  </sheetViews>
  <sheetFormatPr defaultColWidth="9.00390625" defaultRowHeight="12.75"/>
  <cols>
    <col min="1" max="1" width="20.75390625" style="13" customWidth="1"/>
    <col min="2" max="2" width="54.375" style="7" customWidth="1"/>
    <col min="3" max="3" width="15.375" style="8" customWidth="1"/>
    <col min="4" max="4" width="18.125" style="10" customWidth="1"/>
    <col min="5" max="5" width="11.25390625" style="3" customWidth="1"/>
    <col min="6" max="6" width="11.375" style="3" customWidth="1"/>
    <col min="7" max="16384" width="9.125" style="3" customWidth="1"/>
  </cols>
  <sheetData>
    <row r="1" spans="1:3" ht="25.5" customHeight="1">
      <c r="A1" s="25" t="s">
        <v>0</v>
      </c>
      <c r="B1" s="26"/>
      <c r="C1" s="26"/>
    </row>
    <row r="2" spans="1:4" ht="81.75" customHeight="1">
      <c r="A2" s="27" t="s">
        <v>38</v>
      </c>
      <c r="B2" s="27"/>
      <c r="C2" s="27"/>
      <c r="D2" s="28"/>
    </row>
    <row r="3" spans="1:3" ht="22.5" customHeight="1">
      <c r="A3" s="12"/>
      <c r="B3" s="6"/>
      <c r="C3" s="6"/>
    </row>
    <row r="4" spans="1:4" ht="18.75" customHeight="1">
      <c r="A4" s="29" t="s">
        <v>15</v>
      </c>
      <c r="B4" s="29"/>
      <c r="C4" s="7"/>
      <c r="D4" s="17"/>
    </row>
    <row r="5" spans="1:4" s="4" customFormat="1" ht="57" customHeight="1">
      <c r="A5" s="16" t="s">
        <v>7</v>
      </c>
      <c r="B5" s="21" t="s">
        <v>3</v>
      </c>
      <c r="C5" s="21" t="s">
        <v>8</v>
      </c>
      <c r="D5" s="21" t="s">
        <v>9</v>
      </c>
    </row>
    <row r="6" spans="1:4" ht="23.25" customHeight="1">
      <c r="A6" s="30" t="s">
        <v>16</v>
      </c>
      <c r="B6" s="30"/>
      <c r="C6" s="30"/>
      <c r="D6" s="30"/>
    </row>
    <row r="7" spans="1:4" s="5" customFormat="1" ht="23.25" customHeight="1">
      <c r="A7" s="30" t="s">
        <v>37</v>
      </c>
      <c r="B7" s="30"/>
      <c r="C7" s="30"/>
      <c r="D7" s="30"/>
    </row>
    <row r="8" spans="1:4" s="5" customFormat="1" ht="34.5" customHeight="1">
      <c r="A8" s="36" t="s">
        <v>24</v>
      </c>
      <c r="B8" s="37" t="s">
        <v>25</v>
      </c>
      <c r="C8" s="38">
        <v>85800</v>
      </c>
      <c r="D8" s="39"/>
    </row>
    <row r="9" spans="1:4" s="5" customFormat="1" ht="34.5" customHeight="1">
      <c r="A9" s="36" t="s">
        <v>21</v>
      </c>
      <c r="B9" s="37" t="s">
        <v>10</v>
      </c>
      <c r="C9" s="38">
        <v>62700</v>
      </c>
      <c r="D9" s="39"/>
    </row>
    <row r="10" spans="1:4" s="5" customFormat="1" ht="34.5" customHeight="1">
      <c r="A10" s="36" t="s">
        <v>26</v>
      </c>
      <c r="B10" s="37" t="s">
        <v>11</v>
      </c>
      <c r="C10" s="38">
        <v>62700</v>
      </c>
      <c r="D10" s="39"/>
    </row>
    <row r="11" spans="1:4" ht="34.5" customHeight="1">
      <c r="A11" s="36" t="s">
        <v>27</v>
      </c>
      <c r="B11" s="37" t="s">
        <v>18</v>
      </c>
      <c r="C11" s="38">
        <v>62700</v>
      </c>
      <c r="D11" s="38">
        <v>24900</v>
      </c>
    </row>
    <row r="12" spans="1:4" s="5" customFormat="1" ht="34.5" customHeight="1">
      <c r="A12" s="36" t="s">
        <v>28</v>
      </c>
      <c r="B12" s="37" t="s">
        <v>6</v>
      </c>
      <c r="C12" s="38">
        <v>62700</v>
      </c>
      <c r="D12" s="38">
        <v>24900</v>
      </c>
    </row>
    <row r="13" spans="1:4" s="5" customFormat="1" ht="34.5" customHeight="1">
      <c r="A13" s="36" t="s">
        <v>29</v>
      </c>
      <c r="B13" s="37" t="s">
        <v>12</v>
      </c>
      <c r="C13" s="38">
        <v>62700</v>
      </c>
      <c r="D13" s="38">
        <v>24900</v>
      </c>
    </row>
    <row r="14" spans="1:4" s="5" customFormat="1" ht="34.5" customHeight="1">
      <c r="A14" s="36" t="s">
        <v>32</v>
      </c>
      <c r="B14" s="37" t="s">
        <v>14</v>
      </c>
      <c r="C14" s="38">
        <v>85800</v>
      </c>
      <c r="D14" s="38">
        <v>34200</v>
      </c>
    </row>
    <row r="15" spans="1:4" s="5" customFormat="1" ht="34.5" customHeight="1">
      <c r="A15" s="36" t="s">
        <v>22</v>
      </c>
      <c r="B15" s="37" t="s">
        <v>5</v>
      </c>
      <c r="C15" s="38">
        <v>62700</v>
      </c>
      <c r="D15" s="38">
        <v>24900</v>
      </c>
    </row>
    <row r="16" spans="1:4" ht="34.5" customHeight="1">
      <c r="A16" s="36" t="s">
        <v>23</v>
      </c>
      <c r="B16" s="37" t="s">
        <v>33</v>
      </c>
      <c r="C16" s="38">
        <v>62700</v>
      </c>
      <c r="D16" s="39"/>
    </row>
    <row r="17" spans="1:3" ht="18.75">
      <c r="A17" s="1" t="s">
        <v>2</v>
      </c>
      <c r="B17" s="9"/>
      <c r="C17" s="9"/>
    </row>
    <row r="18" spans="1:2" ht="25.5" customHeight="1">
      <c r="A18" s="31" t="s">
        <v>1</v>
      </c>
      <c r="B18" s="31"/>
    </row>
    <row r="19" spans="1:3" ht="25.5" customHeight="1">
      <c r="A19" s="25" t="s">
        <v>0</v>
      </c>
      <c r="B19" s="26"/>
      <c r="C19" s="26"/>
    </row>
    <row r="20" spans="1:4" ht="93" customHeight="1">
      <c r="A20" s="27" t="str">
        <f>A2</f>
        <v>из приказа от 09.06.2017 г. № 536-ОД  «О стоимости обучения» "Установить в НИУ «БелГУ» (в том числе филиале) стоимость обучения в 2017 - 2018 учебном году по основным профессиональным образовательным программам среднего профессионального образования на основании заключённых договоров об оказании платных образовательных услуг для студентов граждан России, государств – участников СНГ и граждан иностранных государств: </v>
      </c>
      <c r="B20" s="27"/>
      <c r="C20" s="27"/>
      <c r="D20" s="20"/>
    </row>
    <row r="21" spans="1:3" ht="22.5" customHeight="1">
      <c r="A21" s="12"/>
      <c r="B21" s="6"/>
      <c r="C21" s="6"/>
    </row>
    <row r="22" spans="1:4" ht="18.75" customHeight="1">
      <c r="A22" s="29" t="s">
        <v>15</v>
      </c>
      <c r="B22" s="29"/>
      <c r="C22" s="7"/>
      <c r="D22" s="17"/>
    </row>
    <row r="23" spans="1:3" s="4" customFormat="1" ht="48" customHeight="1">
      <c r="A23" s="14" t="s">
        <v>7</v>
      </c>
      <c r="B23" s="18" t="s">
        <v>3</v>
      </c>
      <c r="C23" s="14" t="s">
        <v>8</v>
      </c>
    </row>
    <row r="24" spans="1:4" ht="23.25" customHeight="1">
      <c r="A24" s="33" t="s">
        <v>16</v>
      </c>
      <c r="B24" s="34"/>
      <c r="C24" s="35"/>
      <c r="D24" s="3"/>
    </row>
    <row r="25" spans="1:4" ht="24.75" customHeight="1">
      <c r="A25" s="33" t="s">
        <v>13</v>
      </c>
      <c r="B25" s="34"/>
      <c r="C25" s="35"/>
      <c r="D25" s="3"/>
    </row>
    <row r="26" spans="1:4" ht="39" customHeight="1">
      <c r="A26" s="36" t="s">
        <v>26</v>
      </c>
      <c r="B26" s="37" t="s">
        <v>11</v>
      </c>
      <c r="C26" s="38">
        <v>62700</v>
      </c>
      <c r="D26" s="3"/>
    </row>
    <row r="27" spans="1:4" ht="39" customHeight="1">
      <c r="A27" s="36" t="s">
        <v>27</v>
      </c>
      <c r="B27" s="37" t="s">
        <v>4</v>
      </c>
      <c r="C27" s="38">
        <v>62700</v>
      </c>
      <c r="D27" s="3"/>
    </row>
    <row r="28" spans="1:4" ht="39" customHeight="1">
      <c r="A28" s="36" t="s">
        <v>32</v>
      </c>
      <c r="B28" s="37" t="s">
        <v>14</v>
      </c>
      <c r="C28" s="38">
        <v>85800</v>
      </c>
      <c r="D28" s="3"/>
    </row>
    <row r="29" spans="1:4" ht="39" customHeight="1">
      <c r="A29" s="36" t="s">
        <v>22</v>
      </c>
      <c r="B29" s="37" t="s">
        <v>5</v>
      </c>
      <c r="C29" s="38">
        <v>62700</v>
      </c>
      <c r="D29" s="3"/>
    </row>
    <row r="30" spans="1:3" ht="18.75">
      <c r="A30" s="1" t="s">
        <v>2</v>
      </c>
      <c r="B30" s="9"/>
      <c r="C30" s="9"/>
    </row>
    <row r="31" spans="1:2" ht="25.5" customHeight="1">
      <c r="A31" s="31" t="s">
        <v>1</v>
      </c>
      <c r="B31" s="32"/>
    </row>
    <row r="32" spans="1:3" ht="25.5" customHeight="1">
      <c r="A32" s="25" t="s">
        <v>0</v>
      </c>
      <c r="B32" s="26"/>
      <c r="C32" s="26"/>
    </row>
    <row r="33" spans="1:4" ht="91.5" customHeight="1">
      <c r="A33" s="27" t="str">
        <f>A2</f>
        <v>из приказа от 09.06.2017 г. № 536-ОД  «О стоимости обучения» "Установить в НИУ «БелГУ» (в том числе филиале) стоимость обучения в 2017 - 2018 учебном году по основным профессиональным образовательным программам среднего профессионального образования на основании заключённых договоров об оказании платных образовательных услуг для студентов граждан России, государств – участников СНГ и граждан иностранных государств: </v>
      </c>
      <c r="B33" s="27"/>
      <c r="C33" s="27"/>
      <c r="D33" s="19"/>
    </row>
    <row r="34" spans="1:3" ht="22.5" customHeight="1">
      <c r="A34" s="12"/>
      <c r="B34" s="6"/>
      <c r="C34" s="6"/>
    </row>
    <row r="35" spans="1:4" ht="18.75" customHeight="1">
      <c r="A35" s="29" t="s">
        <v>15</v>
      </c>
      <c r="B35" s="29"/>
      <c r="C35" s="7"/>
      <c r="D35" s="17"/>
    </row>
    <row r="36" spans="1:3" s="4" customFormat="1" ht="48" customHeight="1">
      <c r="A36" s="15" t="s">
        <v>7</v>
      </c>
      <c r="B36" s="16" t="s">
        <v>3</v>
      </c>
      <c r="C36" s="16" t="s">
        <v>8</v>
      </c>
    </row>
    <row r="37" spans="1:4" ht="28.5" customHeight="1">
      <c r="A37" s="22" t="s">
        <v>39</v>
      </c>
      <c r="B37" s="23"/>
      <c r="C37" s="24"/>
      <c r="D37" s="3"/>
    </row>
    <row r="38" spans="1:3" s="4" customFormat="1" ht="28.5" customHeight="1">
      <c r="A38" s="22" t="s">
        <v>37</v>
      </c>
      <c r="B38" s="23"/>
      <c r="C38" s="23"/>
    </row>
    <row r="39" spans="1:3" s="4" customFormat="1" ht="28.5" customHeight="1">
      <c r="A39" s="36" t="s">
        <v>40</v>
      </c>
      <c r="B39" s="37" t="s">
        <v>41</v>
      </c>
      <c r="C39" s="38">
        <v>62700</v>
      </c>
    </row>
    <row r="40" spans="1:3" s="4" customFormat="1" ht="28.5" customHeight="1">
      <c r="A40" s="36" t="s">
        <v>42</v>
      </c>
      <c r="B40" s="37" t="s">
        <v>43</v>
      </c>
      <c r="C40" s="38">
        <v>62700</v>
      </c>
    </row>
    <row r="41" spans="1:3" s="4" customFormat="1" ht="30" customHeight="1">
      <c r="A41" s="36" t="s">
        <v>34</v>
      </c>
      <c r="B41" s="37" t="s">
        <v>44</v>
      </c>
      <c r="C41" s="38">
        <v>62700</v>
      </c>
    </row>
    <row r="42" spans="1:3" s="4" customFormat="1" ht="30" customHeight="1">
      <c r="A42" s="36" t="s">
        <v>45</v>
      </c>
      <c r="B42" s="37" t="s">
        <v>46</v>
      </c>
      <c r="C42" s="38">
        <v>62700</v>
      </c>
    </row>
    <row r="43" spans="1:3" s="4" customFormat="1" ht="30" customHeight="1">
      <c r="A43" s="36" t="s">
        <v>47</v>
      </c>
      <c r="B43" s="37" t="s">
        <v>48</v>
      </c>
      <c r="C43" s="38">
        <v>62700</v>
      </c>
    </row>
    <row r="44" spans="1:4" ht="30" customHeight="1">
      <c r="A44" s="36" t="s">
        <v>20</v>
      </c>
      <c r="B44" s="37" t="s">
        <v>35</v>
      </c>
      <c r="C44" s="38">
        <v>62700</v>
      </c>
      <c r="D44" s="3"/>
    </row>
    <row r="45" spans="1:4" ht="30" customHeight="1">
      <c r="A45" s="40" t="s">
        <v>49</v>
      </c>
      <c r="B45" s="37" t="s">
        <v>50</v>
      </c>
      <c r="C45" s="38">
        <v>62700</v>
      </c>
      <c r="D45" s="3"/>
    </row>
    <row r="46" spans="1:4" s="2" customFormat="1" ht="18.75">
      <c r="A46" s="1" t="s">
        <v>2</v>
      </c>
      <c r="B46" s="9"/>
      <c r="C46" s="9"/>
      <c r="D46" s="11"/>
    </row>
    <row r="48" spans="1:2" ht="25.5" customHeight="1">
      <c r="A48" s="31" t="s">
        <v>1</v>
      </c>
      <c r="B48" s="32"/>
    </row>
    <row r="49" spans="1:3" ht="25.5" customHeight="1">
      <c r="A49" s="25" t="s">
        <v>0</v>
      </c>
      <c r="B49" s="26"/>
      <c r="C49" s="26"/>
    </row>
    <row r="50" spans="1:4" ht="91.5" customHeight="1">
      <c r="A50" s="27" t="str">
        <f>A2</f>
        <v>из приказа от 09.06.2017 г. № 536-ОД  «О стоимости обучения» "Установить в НИУ «БелГУ» (в том числе филиале) стоимость обучения в 2017 - 2018 учебном году по основным профессиональным образовательным программам среднего профессионального образования на основании заключённых договоров об оказании платных образовательных услуг для студентов граждан России, государств – участников СНГ и граждан иностранных государств: </v>
      </c>
      <c r="B50" s="27"/>
      <c r="C50" s="27"/>
      <c r="D50" s="19"/>
    </row>
    <row r="51" spans="1:3" ht="22.5" customHeight="1">
      <c r="A51" s="12"/>
      <c r="B51" s="6"/>
      <c r="C51" s="6"/>
    </row>
    <row r="52" spans="1:4" ht="18.75" customHeight="1">
      <c r="A52" s="29" t="s">
        <v>15</v>
      </c>
      <c r="B52" s="29"/>
      <c r="C52" s="7"/>
      <c r="D52" s="17"/>
    </row>
    <row r="53" spans="1:3" s="4" customFormat="1" ht="48" customHeight="1">
      <c r="A53" s="15" t="s">
        <v>7</v>
      </c>
      <c r="B53" s="16" t="s">
        <v>3</v>
      </c>
      <c r="C53" s="16" t="s">
        <v>8</v>
      </c>
    </row>
    <row r="54" spans="1:4" ht="28.5" customHeight="1">
      <c r="A54" s="22" t="s">
        <v>39</v>
      </c>
      <c r="B54" s="23"/>
      <c r="C54" s="24"/>
      <c r="D54" s="3"/>
    </row>
    <row r="55" spans="1:3" s="4" customFormat="1" ht="28.5" customHeight="1">
      <c r="A55" s="22" t="s">
        <v>13</v>
      </c>
      <c r="B55" s="23"/>
      <c r="C55" s="23"/>
    </row>
    <row r="56" spans="1:3" s="4" customFormat="1" ht="28.5" customHeight="1">
      <c r="A56" s="36" t="s">
        <v>40</v>
      </c>
      <c r="B56" s="37" t="s">
        <v>41</v>
      </c>
      <c r="C56" s="38">
        <v>62700</v>
      </c>
    </row>
    <row r="57" spans="1:3" s="4" customFormat="1" ht="28.5" customHeight="1">
      <c r="A57" s="36" t="s">
        <v>42</v>
      </c>
      <c r="B57" s="37" t="s">
        <v>43</v>
      </c>
      <c r="C57" s="38">
        <v>62700</v>
      </c>
    </row>
    <row r="58" spans="1:3" s="4" customFormat="1" ht="30" customHeight="1">
      <c r="A58" s="36" t="s">
        <v>34</v>
      </c>
      <c r="B58" s="37" t="s">
        <v>44</v>
      </c>
      <c r="C58" s="38">
        <v>62700</v>
      </c>
    </row>
    <row r="59" spans="1:3" s="4" customFormat="1" ht="30" customHeight="1">
      <c r="A59" s="36" t="s">
        <v>45</v>
      </c>
      <c r="B59" s="37" t="s">
        <v>46</v>
      </c>
      <c r="C59" s="38">
        <v>62700</v>
      </c>
    </row>
    <row r="60" spans="1:3" s="4" customFormat="1" ht="30" customHeight="1">
      <c r="A60" s="36" t="s">
        <v>47</v>
      </c>
      <c r="B60" s="37" t="s">
        <v>48</v>
      </c>
      <c r="C60" s="38">
        <v>62700</v>
      </c>
    </row>
    <row r="61" spans="1:4" ht="30" customHeight="1">
      <c r="A61" s="36" t="s">
        <v>20</v>
      </c>
      <c r="B61" s="37" t="s">
        <v>35</v>
      </c>
      <c r="C61" s="38">
        <v>62700</v>
      </c>
      <c r="D61" s="3"/>
    </row>
    <row r="62" spans="1:4" ht="30" customHeight="1">
      <c r="A62" s="40" t="s">
        <v>49</v>
      </c>
      <c r="B62" s="37" t="s">
        <v>50</v>
      </c>
      <c r="C62" s="38">
        <v>62700</v>
      </c>
      <c r="D62" s="3"/>
    </row>
    <row r="63" spans="1:4" s="2" customFormat="1" ht="18.75">
      <c r="A63" s="1" t="s">
        <v>2</v>
      </c>
      <c r="B63" s="9"/>
      <c r="C63" s="9"/>
      <c r="D63" s="11"/>
    </row>
  </sheetData>
  <sheetProtection/>
  <mergeCells count="23">
    <mergeCell ref="A24:C24"/>
    <mergeCell ref="A25:C25"/>
    <mergeCell ref="A20:C20"/>
    <mergeCell ref="A48:B48"/>
    <mergeCell ref="A49:C49"/>
    <mergeCell ref="A50:C50"/>
    <mergeCell ref="A32:C32"/>
    <mergeCell ref="A35:B35"/>
    <mergeCell ref="A37:C37"/>
    <mergeCell ref="A38:C38"/>
    <mergeCell ref="A52:B52"/>
    <mergeCell ref="A54:C54"/>
    <mergeCell ref="A18:B18"/>
    <mergeCell ref="A31:B31"/>
    <mergeCell ref="A19:C19"/>
    <mergeCell ref="A22:B22"/>
    <mergeCell ref="A55:C55"/>
    <mergeCell ref="A33:C33"/>
    <mergeCell ref="A1:C1"/>
    <mergeCell ref="A2:D2"/>
    <mergeCell ref="A4:B4"/>
    <mergeCell ref="A6:D6"/>
    <mergeCell ref="A7:D7"/>
  </mergeCells>
  <printOptions/>
  <pageMargins left="0.23622047244094488" right="0.23622047244094488" top="0.3937007874015748" bottom="0.3937007874015748" header="0.31496062992125984" footer="0.31496062992125984"/>
  <pageSetup horizontalDpi="600" verticalDpi="600" orientation="portrait" paperSize="9" scale="90" r:id="rId1"/>
  <rowBreaks count="2" manualBreakCount="2">
    <brk id="18" max="255" man="1"/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A54" sqref="A54"/>
    </sheetView>
  </sheetViews>
  <sheetFormatPr defaultColWidth="9.00390625" defaultRowHeight="12.75"/>
  <cols>
    <col min="1" max="1" width="20.75390625" style="13" customWidth="1"/>
    <col min="2" max="2" width="54.375" style="7" customWidth="1"/>
    <col min="3" max="3" width="15.375" style="8" customWidth="1"/>
    <col min="4" max="4" width="18.125" style="10" customWidth="1"/>
    <col min="5" max="5" width="11.25390625" style="3" customWidth="1"/>
    <col min="6" max="6" width="11.375" style="3" customWidth="1"/>
    <col min="7" max="16384" width="9.125" style="3" customWidth="1"/>
  </cols>
  <sheetData>
    <row r="1" spans="1:3" ht="25.5" customHeight="1">
      <c r="A1" s="25" t="s">
        <v>0</v>
      </c>
      <c r="B1" s="26"/>
      <c r="C1" s="26"/>
    </row>
    <row r="2" spans="1:4" ht="81.75" customHeight="1">
      <c r="A2" s="27" t="s">
        <v>51</v>
      </c>
      <c r="B2" s="27"/>
      <c r="C2" s="27"/>
      <c r="D2" s="28"/>
    </row>
    <row r="3" spans="1:3" ht="22.5" customHeight="1">
      <c r="A3" s="12"/>
      <c r="B3" s="6"/>
      <c r="C3" s="6"/>
    </row>
    <row r="4" spans="1:4" ht="18.75" customHeight="1">
      <c r="A4" s="29" t="s">
        <v>15</v>
      </c>
      <c r="B4" s="29"/>
      <c r="C4" s="7"/>
      <c r="D4" s="17"/>
    </row>
    <row r="5" spans="1:4" s="4" customFormat="1" ht="57" customHeight="1">
      <c r="A5" s="16" t="s">
        <v>7</v>
      </c>
      <c r="B5" s="21" t="s">
        <v>3</v>
      </c>
      <c r="C5" s="21" t="s">
        <v>8</v>
      </c>
      <c r="D5" s="21" t="s">
        <v>9</v>
      </c>
    </row>
    <row r="6" spans="1:4" ht="23.25" customHeight="1">
      <c r="A6" s="30" t="s">
        <v>16</v>
      </c>
      <c r="B6" s="30"/>
      <c r="C6" s="30"/>
      <c r="D6" s="30"/>
    </row>
    <row r="7" spans="1:4" s="5" customFormat="1" ht="23.25" customHeight="1">
      <c r="A7" s="30" t="s">
        <v>17</v>
      </c>
      <c r="B7" s="30"/>
      <c r="C7" s="30"/>
      <c r="D7" s="30"/>
    </row>
    <row r="8" spans="1:4" s="5" customFormat="1" ht="34.5" customHeight="1">
      <c r="A8" s="36" t="s">
        <v>24</v>
      </c>
      <c r="B8" s="37" t="s">
        <v>25</v>
      </c>
      <c r="C8" s="38">
        <v>85800</v>
      </c>
      <c r="D8" s="39"/>
    </row>
    <row r="9" spans="1:4" s="5" customFormat="1" ht="34.5" customHeight="1">
      <c r="A9" s="36" t="s">
        <v>21</v>
      </c>
      <c r="B9" s="37" t="s">
        <v>10</v>
      </c>
      <c r="C9" s="38">
        <v>62700</v>
      </c>
      <c r="D9" s="39"/>
    </row>
    <row r="10" spans="1:4" s="5" customFormat="1" ht="34.5" customHeight="1">
      <c r="A10" s="36" t="s">
        <v>26</v>
      </c>
      <c r="B10" s="37" t="s">
        <v>11</v>
      </c>
      <c r="C10" s="38">
        <v>62700</v>
      </c>
      <c r="D10" s="39"/>
    </row>
    <row r="11" spans="1:4" ht="34.5" customHeight="1">
      <c r="A11" s="36" t="s">
        <v>27</v>
      </c>
      <c r="B11" s="37" t="s">
        <v>18</v>
      </c>
      <c r="C11" s="38">
        <v>62700</v>
      </c>
      <c r="D11" s="38">
        <v>24900</v>
      </c>
    </row>
    <row r="12" spans="1:4" s="5" customFormat="1" ht="34.5" customHeight="1">
      <c r="A12" s="36" t="s">
        <v>28</v>
      </c>
      <c r="B12" s="37" t="s">
        <v>6</v>
      </c>
      <c r="C12" s="38">
        <v>62700</v>
      </c>
      <c r="D12" s="38">
        <v>24900</v>
      </c>
    </row>
    <row r="13" spans="1:4" s="5" customFormat="1" ht="34.5" customHeight="1">
      <c r="A13" s="36" t="s">
        <v>29</v>
      </c>
      <c r="B13" s="37" t="s">
        <v>12</v>
      </c>
      <c r="C13" s="38">
        <v>62700</v>
      </c>
      <c r="D13" s="38">
        <v>24900</v>
      </c>
    </row>
    <row r="14" spans="1:4" s="5" customFormat="1" ht="34.5" customHeight="1">
      <c r="A14" s="36" t="s">
        <v>30</v>
      </c>
      <c r="B14" s="37" t="s">
        <v>31</v>
      </c>
      <c r="C14" s="38">
        <v>62700</v>
      </c>
      <c r="D14" s="38"/>
    </row>
    <row r="15" spans="1:4" s="5" customFormat="1" ht="34.5" customHeight="1">
      <c r="A15" s="36" t="s">
        <v>32</v>
      </c>
      <c r="B15" s="37" t="s">
        <v>14</v>
      </c>
      <c r="C15" s="38">
        <v>85800</v>
      </c>
      <c r="D15" s="38">
        <v>34200</v>
      </c>
    </row>
    <row r="16" spans="1:4" s="5" customFormat="1" ht="34.5" customHeight="1">
      <c r="A16" s="36" t="s">
        <v>22</v>
      </c>
      <c r="B16" s="37" t="s">
        <v>5</v>
      </c>
      <c r="C16" s="38">
        <v>62700</v>
      </c>
      <c r="D16" s="38">
        <v>24900</v>
      </c>
    </row>
    <row r="17" spans="1:4" ht="34.5" customHeight="1">
      <c r="A17" s="36" t="s">
        <v>23</v>
      </c>
      <c r="B17" s="37" t="s">
        <v>33</v>
      </c>
      <c r="C17" s="38">
        <v>62700</v>
      </c>
      <c r="D17" s="39"/>
    </row>
    <row r="18" spans="1:3" ht="18.75">
      <c r="A18" s="1" t="s">
        <v>2</v>
      </c>
      <c r="B18" s="9"/>
      <c r="C18" s="9"/>
    </row>
    <row r="19" spans="1:2" ht="25.5" customHeight="1">
      <c r="A19" s="31" t="s">
        <v>1</v>
      </c>
      <c r="B19" s="31"/>
    </row>
    <row r="20" spans="1:3" ht="25.5" customHeight="1">
      <c r="A20" s="25" t="s">
        <v>0</v>
      </c>
      <c r="B20" s="26"/>
      <c r="C20" s="26"/>
    </row>
    <row r="21" spans="1:4" ht="93" customHeight="1">
      <c r="A21" s="27" t="str">
        <f>A2</f>
        <v>из приказа от 09.06.2017 г. № 535-ОД  «О стоимости обучения» "Установить в НИУ «БелГУ» (в том числе филиале) стоимость обучения в 2017 - 2018 учебном году по основным профессиональным образовательным программам среднего профессионального образования на основании заключённых договоров об оказании платных образовательных услуг для студентов граждан России, государств – участников СНГ и граждан иностранных государств: </v>
      </c>
      <c r="B21" s="27"/>
      <c r="C21" s="27"/>
      <c r="D21" s="20"/>
    </row>
    <row r="22" spans="1:3" ht="22.5" customHeight="1">
      <c r="A22" s="12"/>
      <c r="B22" s="6"/>
      <c r="C22" s="6"/>
    </row>
    <row r="23" spans="1:4" ht="18.75" customHeight="1">
      <c r="A23" s="29" t="s">
        <v>15</v>
      </c>
      <c r="B23" s="29"/>
      <c r="C23" s="7"/>
      <c r="D23" s="17"/>
    </row>
    <row r="24" spans="1:3" s="4" customFormat="1" ht="48" customHeight="1">
      <c r="A24" s="14" t="s">
        <v>7</v>
      </c>
      <c r="B24" s="18" t="s">
        <v>3</v>
      </c>
      <c r="C24" s="14" t="s">
        <v>8</v>
      </c>
    </row>
    <row r="25" spans="1:4" ht="23.25" customHeight="1">
      <c r="A25" s="33" t="s">
        <v>16</v>
      </c>
      <c r="B25" s="34"/>
      <c r="C25" s="35"/>
      <c r="D25" s="3"/>
    </row>
    <row r="26" spans="1:4" ht="24.75" customHeight="1">
      <c r="A26" s="33" t="s">
        <v>13</v>
      </c>
      <c r="B26" s="34"/>
      <c r="C26" s="35"/>
      <c r="D26" s="3"/>
    </row>
    <row r="27" spans="1:4" ht="39" customHeight="1">
      <c r="A27" s="36" t="s">
        <v>26</v>
      </c>
      <c r="B27" s="37" t="s">
        <v>11</v>
      </c>
      <c r="C27" s="38">
        <v>62700</v>
      </c>
      <c r="D27" s="3"/>
    </row>
    <row r="28" spans="1:4" ht="39" customHeight="1">
      <c r="A28" s="36" t="s">
        <v>27</v>
      </c>
      <c r="B28" s="37" t="s">
        <v>4</v>
      </c>
      <c r="C28" s="38">
        <v>62700</v>
      </c>
      <c r="D28" s="3"/>
    </row>
    <row r="29" spans="1:4" ht="39" customHeight="1">
      <c r="A29" s="36" t="s">
        <v>32</v>
      </c>
      <c r="B29" s="37" t="s">
        <v>14</v>
      </c>
      <c r="C29" s="38">
        <v>85800</v>
      </c>
      <c r="D29" s="3"/>
    </row>
    <row r="30" spans="1:4" ht="39" customHeight="1">
      <c r="A30" s="36" t="s">
        <v>22</v>
      </c>
      <c r="B30" s="37" t="s">
        <v>5</v>
      </c>
      <c r="C30" s="38">
        <v>62700</v>
      </c>
      <c r="D30" s="3"/>
    </row>
    <row r="31" spans="1:3" ht="18.75">
      <c r="A31" s="1" t="s">
        <v>2</v>
      </c>
      <c r="B31" s="9"/>
      <c r="C31" s="9"/>
    </row>
    <row r="32" spans="1:2" ht="25.5" customHeight="1">
      <c r="A32" s="31" t="s">
        <v>1</v>
      </c>
      <c r="B32" s="32"/>
    </row>
    <row r="33" spans="1:3" ht="25.5" customHeight="1">
      <c r="A33" s="25" t="s">
        <v>0</v>
      </c>
      <c r="B33" s="26"/>
      <c r="C33" s="26"/>
    </row>
    <row r="34" spans="1:4" ht="91.5" customHeight="1">
      <c r="A34" s="27" t="str">
        <f>A2</f>
        <v>из приказа от 09.06.2017 г. № 535-ОД  «О стоимости обучения» "Установить в НИУ «БелГУ» (в том числе филиале) стоимость обучения в 2017 - 2018 учебном году по основным профессиональным образовательным программам среднего профессионального образования на основании заключённых договоров об оказании платных образовательных услуг для студентов граждан России, государств – участников СНГ и граждан иностранных государств: </v>
      </c>
      <c r="B34" s="27"/>
      <c r="C34" s="27"/>
      <c r="D34" s="19"/>
    </row>
    <row r="35" spans="1:3" ht="22.5" customHeight="1">
      <c r="A35" s="12"/>
      <c r="B35" s="6"/>
      <c r="C35" s="6"/>
    </row>
    <row r="36" spans="1:4" ht="18.75" customHeight="1">
      <c r="A36" s="29" t="s">
        <v>15</v>
      </c>
      <c r="B36" s="29"/>
      <c r="C36" s="7"/>
      <c r="D36" s="17"/>
    </row>
    <row r="37" spans="1:3" s="4" customFormat="1" ht="48" customHeight="1">
      <c r="A37" s="15" t="s">
        <v>7</v>
      </c>
      <c r="B37" s="16" t="s">
        <v>3</v>
      </c>
      <c r="C37" s="16" t="s">
        <v>8</v>
      </c>
    </row>
    <row r="38" spans="1:4" ht="28.5" customHeight="1">
      <c r="A38" s="22" t="s">
        <v>39</v>
      </c>
      <c r="B38" s="23"/>
      <c r="C38" s="24"/>
      <c r="D38" s="3"/>
    </row>
    <row r="39" spans="1:3" s="4" customFormat="1" ht="28.5" customHeight="1">
      <c r="A39" s="22" t="s">
        <v>37</v>
      </c>
      <c r="B39" s="23"/>
      <c r="C39" s="23"/>
    </row>
    <row r="40" spans="1:3" s="4" customFormat="1" ht="30" customHeight="1">
      <c r="A40" s="36" t="s">
        <v>34</v>
      </c>
      <c r="B40" s="37" t="s">
        <v>44</v>
      </c>
      <c r="C40" s="38">
        <v>62700</v>
      </c>
    </row>
    <row r="41" spans="1:4" ht="30" customHeight="1">
      <c r="A41" s="36" t="s">
        <v>20</v>
      </c>
      <c r="B41" s="37" t="s">
        <v>35</v>
      </c>
      <c r="C41" s="38">
        <v>62700</v>
      </c>
      <c r="D41" s="3"/>
    </row>
    <row r="42" spans="1:4" s="2" customFormat="1" ht="18.75">
      <c r="A42" s="1" t="s">
        <v>2</v>
      </c>
      <c r="B42" s="9"/>
      <c r="C42" s="9"/>
      <c r="D42" s="11"/>
    </row>
    <row r="44" spans="1:2" ht="25.5" customHeight="1">
      <c r="A44" s="31" t="s">
        <v>1</v>
      </c>
      <c r="B44" s="32"/>
    </row>
    <row r="45" spans="1:3" ht="25.5" customHeight="1">
      <c r="A45" s="25" t="s">
        <v>0</v>
      </c>
      <c r="B45" s="26"/>
      <c r="C45" s="26"/>
    </row>
    <row r="46" spans="1:4" ht="91.5" customHeight="1">
      <c r="A46" s="27" t="str">
        <f>A2</f>
        <v>из приказа от 09.06.2017 г. № 535-ОД  «О стоимости обучения» "Установить в НИУ «БелГУ» (в том числе филиале) стоимость обучения в 2017 - 2018 учебном году по основным профессиональным образовательным программам среднего профессионального образования на основании заключённых договоров об оказании платных образовательных услуг для студентов граждан России, государств – участников СНГ и граждан иностранных государств: </v>
      </c>
      <c r="B46" s="27"/>
      <c r="C46" s="27"/>
      <c r="D46" s="19"/>
    </row>
    <row r="47" spans="1:3" ht="22.5" customHeight="1">
      <c r="A47" s="12"/>
      <c r="B47" s="6"/>
      <c r="C47" s="6"/>
    </row>
    <row r="48" spans="1:4" ht="18.75" customHeight="1">
      <c r="A48" s="29" t="s">
        <v>15</v>
      </c>
      <c r="B48" s="29"/>
      <c r="C48" s="7"/>
      <c r="D48" s="17"/>
    </row>
    <row r="49" spans="1:3" s="4" customFormat="1" ht="48" customHeight="1">
      <c r="A49" s="15" t="s">
        <v>7</v>
      </c>
      <c r="B49" s="16" t="s">
        <v>3</v>
      </c>
      <c r="C49" s="16" t="s">
        <v>8</v>
      </c>
    </row>
    <row r="50" spans="1:4" ht="28.5" customHeight="1">
      <c r="A50" s="22" t="s">
        <v>39</v>
      </c>
      <c r="B50" s="23"/>
      <c r="C50" s="24"/>
      <c r="D50" s="3"/>
    </row>
    <row r="51" spans="1:3" s="4" customFormat="1" ht="28.5" customHeight="1">
      <c r="A51" s="22" t="s">
        <v>13</v>
      </c>
      <c r="B51" s="23"/>
      <c r="C51" s="23"/>
    </row>
    <row r="52" spans="1:3" s="4" customFormat="1" ht="30" customHeight="1">
      <c r="A52" s="36" t="s">
        <v>34</v>
      </c>
      <c r="B52" s="37" t="s">
        <v>44</v>
      </c>
      <c r="C52" s="38">
        <v>62700</v>
      </c>
    </row>
    <row r="53" spans="1:4" ht="30" customHeight="1">
      <c r="A53" s="36" t="s">
        <v>20</v>
      </c>
      <c r="B53" s="37" t="s">
        <v>35</v>
      </c>
      <c r="C53" s="38">
        <v>62700</v>
      </c>
      <c r="D53" s="3"/>
    </row>
    <row r="54" spans="1:4" s="2" customFormat="1" ht="18.75">
      <c r="A54" s="1" t="s">
        <v>2</v>
      </c>
      <c r="B54" s="9"/>
      <c r="C54" s="9"/>
      <c r="D54" s="11"/>
    </row>
  </sheetData>
  <sheetProtection/>
  <mergeCells count="23">
    <mergeCell ref="A45:C45"/>
    <mergeCell ref="A46:C46"/>
    <mergeCell ref="A48:B48"/>
    <mergeCell ref="A50:C50"/>
    <mergeCell ref="A51:C51"/>
    <mergeCell ref="A33:C33"/>
    <mergeCell ref="A34:C34"/>
    <mergeCell ref="A36:B36"/>
    <mergeCell ref="A38:C38"/>
    <mergeCell ref="A39:C39"/>
    <mergeCell ref="A44:B44"/>
    <mergeCell ref="A20:C20"/>
    <mergeCell ref="A21:C21"/>
    <mergeCell ref="A23:B23"/>
    <mergeCell ref="A25:C25"/>
    <mergeCell ref="A26:C26"/>
    <mergeCell ref="A32:B32"/>
    <mergeCell ref="A1:C1"/>
    <mergeCell ref="A2:D2"/>
    <mergeCell ref="A4:B4"/>
    <mergeCell ref="A6:D6"/>
    <mergeCell ref="A7:D7"/>
    <mergeCell ref="A19:B19"/>
  </mergeCells>
  <printOptions/>
  <pageMargins left="0.23622047244094488" right="0.23622047244094488" top="0.3937007874015748" bottom="0.3937007874015748" header="0.31496062992125984" footer="0.31496062992125984"/>
  <pageSetup horizontalDpi="600" verticalDpi="600" orientation="portrait" paperSize="9" scale="90" r:id="rId1"/>
  <rowBreaks count="2" manualBreakCount="2">
    <brk id="19" max="255" man="1"/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selection activeCell="B50" sqref="B50"/>
    </sheetView>
  </sheetViews>
  <sheetFormatPr defaultColWidth="9.00390625" defaultRowHeight="12.75"/>
  <cols>
    <col min="1" max="1" width="20.75390625" style="13" customWidth="1"/>
    <col min="2" max="2" width="54.375" style="7" customWidth="1"/>
    <col min="3" max="3" width="15.375" style="8" customWidth="1"/>
    <col min="4" max="4" width="18.125" style="10" customWidth="1"/>
    <col min="5" max="5" width="11.25390625" style="3" customWidth="1"/>
    <col min="6" max="6" width="11.375" style="3" customWidth="1"/>
    <col min="7" max="16384" width="9.125" style="3" customWidth="1"/>
  </cols>
  <sheetData>
    <row r="1" spans="1:3" ht="25.5" customHeight="1">
      <c r="A1" s="25" t="s">
        <v>0</v>
      </c>
      <c r="B1" s="26"/>
      <c r="C1" s="26"/>
    </row>
    <row r="2" spans="1:4" ht="81.75" customHeight="1">
      <c r="A2" s="27" t="s">
        <v>52</v>
      </c>
      <c r="B2" s="27"/>
      <c r="C2" s="27"/>
      <c r="D2" s="28"/>
    </row>
    <row r="3" spans="1:3" ht="22.5" customHeight="1">
      <c r="A3" s="12"/>
      <c r="B3" s="6"/>
      <c r="C3" s="6"/>
    </row>
    <row r="4" spans="1:4" ht="18.75" customHeight="1">
      <c r="A4" s="29" t="s">
        <v>15</v>
      </c>
      <c r="B4" s="29"/>
      <c r="C4" s="7"/>
      <c r="D4" s="17"/>
    </row>
    <row r="5" spans="1:4" s="4" customFormat="1" ht="57" customHeight="1">
      <c r="A5" s="16" t="s">
        <v>7</v>
      </c>
      <c r="B5" s="21" t="s">
        <v>3</v>
      </c>
      <c r="C5" s="21" t="s">
        <v>8</v>
      </c>
      <c r="D5" s="21" t="s">
        <v>9</v>
      </c>
    </row>
    <row r="6" spans="1:4" ht="23.25" customHeight="1">
      <c r="A6" s="30" t="s">
        <v>16</v>
      </c>
      <c r="B6" s="30"/>
      <c r="C6" s="30"/>
      <c r="D6" s="30"/>
    </row>
    <row r="7" spans="1:4" s="5" customFormat="1" ht="23.25" customHeight="1">
      <c r="A7" s="30" t="s">
        <v>17</v>
      </c>
      <c r="B7" s="30"/>
      <c r="C7" s="30"/>
      <c r="D7" s="30"/>
    </row>
    <row r="8" spans="1:4" s="5" customFormat="1" ht="34.5" customHeight="1">
      <c r="A8" s="36" t="s">
        <v>21</v>
      </c>
      <c r="B8" s="37" t="s">
        <v>10</v>
      </c>
      <c r="C8" s="38">
        <v>62700</v>
      </c>
      <c r="D8" s="39"/>
    </row>
    <row r="9" spans="1:4" s="5" customFormat="1" ht="34.5" customHeight="1">
      <c r="A9" s="36" t="s">
        <v>26</v>
      </c>
      <c r="B9" s="37" t="s">
        <v>11</v>
      </c>
      <c r="C9" s="38">
        <v>62700</v>
      </c>
      <c r="D9" s="39"/>
    </row>
    <row r="10" spans="1:4" ht="34.5" customHeight="1">
      <c r="A10" s="36" t="s">
        <v>27</v>
      </c>
      <c r="B10" s="37" t="s">
        <v>18</v>
      </c>
      <c r="C10" s="38"/>
      <c r="D10" s="38">
        <v>24900</v>
      </c>
    </row>
    <row r="11" spans="1:4" s="5" customFormat="1" ht="34.5" customHeight="1">
      <c r="A11" s="36" t="s">
        <v>28</v>
      </c>
      <c r="B11" s="37" t="s">
        <v>6</v>
      </c>
      <c r="C11" s="38"/>
      <c r="D11" s="38">
        <v>24900</v>
      </c>
    </row>
    <row r="12" spans="1:4" s="5" customFormat="1" ht="34.5" customHeight="1">
      <c r="A12" s="36" t="s">
        <v>29</v>
      </c>
      <c r="B12" s="37" t="s">
        <v>12</v>
      </c>
      <c r="C12" s="38"/>
      <c r="D12" s="38">
        <v>24900</v>
      </c>
    </row>
    <row r="13" spans="1:4" s="5" customFormat="1" ht="34.5" customHeight="1">
      <c r="A13" s="36" t="s">
        <v>32</v>
      </c>
      <c r="B13" s="37" t="s">
        <v>14</v>
      </c>
      <c r="C13" s="38">
        <v>85800</v>
      </c>
      <c r="D13" s="38">
        <v>34200</v>
      </c>
    </row>
    <row r="14" spans="1:4" s="5" customFormat="1" ht="34.5" customHeight="1">
      <c r="A14" s="36" t="s">
        <v>22</v>
      </c>
      <c r="B14" s="37" t="s">
        <v>5</v>
      </c>
      <c r="C14" s="38">
        <v>62700</v>
      </c>
      <c r="D14" s="38">
        <v>24900</v>
      </c>
    </row>
    <row r="15" spans="1:4" ht="34.5" customHeight="1">
      <c r="A15" s="36" t="s">
        <v>23</v>
      </c>
      <c r="B15" s="37" t="s">
        <v>33</v>
      </c>
      <c r="C15" s="38">
        <v>62700</v>
      </c>
      <c r="D15" s="39"/>
    </row>
    <row r="16" spans="1:4" s="5" customFormat="1" ht="34.5" customHeight="1">
      <c r="A16" s="36" t="s">
        <v>36</v>
      </c>
      <c r="B16" s="37" t="s">
        <v>19</v>
      </c>
      <c r="C16" s="38">
        <v>62700</v>
      </c>
      <c r="D16" s="38"/>
    </row>
    <row r="17" spans="1:3" ht="18.75">
      <c r="A17" s="1" t="s">
        <v>2</v>
      </c>
      <c r="B17" s="9"/>
      <c r="C17" s="9"/>
    </row>
    <row r="18" spans="1:2" ht="25.5" customHeight="1">
      <c r="A18" s="31" t="s">
        <v>1</v>
      </c>
      <c r="B18" s="31"/>
    </row>
    <row r="19" spans="1:3" ht="25.5" customHeight="1">
      <c r="A19" s="25" t="s">
        <v>0</v>
      </c>
      <c r="B19" s="26"/>
      <c r="C19" s="26"/>
    </row>
    <row r="20" spans="1:4" ht="93" customHeight="1">
      <c r="A20" s="27" t="str">
        <f>A2</f>
        <v>из приказа от 09.06.2017 г. № 537-ОД  «О стоимости обучения» "Установить в НИУ «БелГУ» (в том числе филиале) стоимость обучения в 2017 - 2018 учебном году по основным профессиональным образовательным программам среднего профессионального образования на основании заключённых договоров об оказании платных образовательных услуг для студентов граждан России, государств – участников СНГ и граждан иностранных государств: </v>
      </c>
      <c r="B20" s="27"/>
      <c r="C20" s="27"/>
      <c r="D20" s="20"/>
    </row>
    <row r="21" spans="1:3" ht="22.5" customHeight="1">
      <c r="A21" s="12"/>
      <c r="B21" s="6"/>
      <c r="C21" s="6"/>
    </row>
    <row r="22" spans="1:4" ht="18.75" customHeight="1">
      <c r="A22" s="29" t="s">
        <v>15</v>
      </c>
      <c r="B22" s="29"/>
      <c r="C22" s="7"/>
      <c r="D22" s="17"/>
    </row>
    <row r="23" spans="1:3" s="4" customFormat="1" ht="48" customHeight="1">
      <c r="A23" s="14" t="s">
        <v>7</v>
      </c>
      <c r="B23" s="18" t="s">
        <v>3</v>
      </c>
      <c r="C23" s="14" t="s">
        <v>8</v>
      </c>
    </row>
    <row r="24" spans="1:4" ht="23.25" customHeight="1">
      <c r="A24" s="33" t="s">
        <v>16</v>
      </c>
      <c r="B24" s="34"/>
      <c r="C24" s="35"/>
      <c r="D24" s="3"/>
    </row>
    <row r="25" spans="1:4" ht="24.75" customHeight="1">
      <c r="A25" s="33" t="s">
        <v>13</v>
      </c>
      <c r="B25" s="34"/>
      <c r="C25" s="35"/>
      <c r="D25" s="3"/>
    </row>
    <row r="26" spans="1:4" ht="39" customHeight="1">
      <c r="A26" s="36" t="s">
        <v>26</v>
      </c>
      <c r="B26" s="37" t="s">
        <v>11</v>
      </c>
      <c r="C26" s="38">
        <v>62700</v>
      </c>
      <c r="D26" s="3"/>
    </row>
    <row r="27" spans="1:4" ht="39" customHeight="1">
      <c r="A27" s="36" t="s">
        <v>27</v>
      </c>
      <c r="B27" s="37" t="s">
        <v>4</v>
      </c>
      <c r="C27" s="38">
        <v>62700</v>
      </c>
      <c r="D27" s="3"/>
    </row>
    <row r="28" spans="1:4" ht="39" customHeight="1">
      <c r="A28" s="36" t="s">
        <v>32</v>
      </c>
      <c r="B28" s="37" t="s">
        <v>14</v>
      </c>
      <c r="C28" s="38">
        <v>85800</v>
      </c>
      <c r="D28" s="3"/>
    </row>
    <row r="29" spans="1:4" ht="39" customHeight="1">
      <c r="A29" s="36" t="s">
        <v>22</v>
      </c>
      <c r="B29" s="37" t="s">
        <v>5</v>
      </c>
      <c r="C29" s="38">
        <v>62700</v>
      </c>
      <c r="D29" s="3"/>
    </row>
    <row r="30" spans="1:3" ht="18.75">
      <c r="A30" s="1" t="s">
        <v>2</v>
      </c>
      <c r="B30" s="9"/>
      <c r="C30" s="9"/>
    </row>
    <row r="31" spans="1:2" ht="25.5" customHeight="1">
      <c r="A31" s="31" t="s">
        <v>1</v>
      </c>
      <c r="B31" s="32"/>
    </row>
    <row r="32" spans="1:3" ht="25.5" customHeight="1">
      <c r="A32" s="25" t="s">
        <v>0</v>
      </c>
      <c r="B32" s="26"/>
      <c r="C32" s="26"/>
    </row>
    <row r="33" spans="1:4" ht="91.5" customHeight="1">
      <c r="A33" s="27" t="str">
        <f>A2</f>
        <v>из приказа от 09.06.2017 г. № 537-ОД  «О стоимости обучения» "Установить в НИУ «БелГУ» (в том числе филиале) стоимость обучения в 2017 - 2018 учебном году по основным профессиональным образовательным программам среднего профессионального образования на основании заключённых договоров об оказании платных образовательных услуг для студентов граждан России, государств – участников СНГ и граждан иностранных государств: </v>
      </c>
      <c r="B33" s="27"/>
      <c r="C33" s="27"/>
      <c r="D33" s="19"/>
    </row>
    <row r="34" spans="1:3" ht="22.5" customHeight="1">
      <c r="A34" s="12"/>
      <c r="B34" s="6"/>
      <c r="C34" s="6"/>
    </row>
    <row r="35" spans="1:4" ht="18.75" customHeight="1">
      <c r="A35" s="29" t="s">
        <v>15</v>
      </c>
      <c r="B35" s="29"/>
      <c r="C35" s="7"/>
      <c r="D35" s="17"/>
    </row>
    <row r="36" spans="1:3" s="4" customFormat="1" ht="48" customHeight="1">
      <c r="A36" s="15" t="s">
        <v>7</v>
      </c>
      <c r="B36" s="16" t="s">
        <v>3</v>
      </c>
      <c r="C36" s="16" t="s">
        <v>8</v>
      </c>
    </row>
    <row r="37" spans="1:4" ht="28.5" customHeight="1">
      <c r="A37" s="22" t="s">
        <v>39</v>
      </c>
      <c r="B37" s="23"/>
      <c r="C37" s="24"/>
      <c r="D37" s="3"/>
    </row>
    <row r="38" spans="1:3" s="4" customFormat="1" ht="28.5" customHeight="1">
      <c r="A38" s="22" t="s">
        <v>37</v>
      </c>
      <c r="B38" s="23"/>
      <c r="C38" s="23"/>
    </row>
    <row r="39" spans="1:4" ht="30" customHeight="1">
      <c r="A39" s="36" t="s">
        <v>20</v>
      </c>
      <c r="B39" s="37" t="s">
        <v>35</v>
      </c>
      <c r="C39" s="38">
        <v>62700</v>
      </c>
      <c r="D39" s="3"/>
    </row>
    <row r="40" spans="1:4" s="2" customFormat="1" ht="18.75">
      <c r="A40" s="1" t="s">
        <v>2</v>
      </c>
      <c r="B40" s="9"/>
      <c r="C40" s="9"/>
      <c r="D40" s="11"/>
    </row>
    <row r="42" spans="1:2" ht="25.5" customHeight="1">
      <c r="A42" s="31" t="s">
        <v>1</v>
      </c>
      <c r="B42" s="32"/>
    </row>
    <row r="43" spans="1:3" ht="25.5" customHeight="1">
      <c r="A43" s="25" t="s">
        <v>0</v>
      </c>
      <c r="B43" s="26"/>
      <c r="C43" s="26"/>
    </row>
    <row r="44" spans="1:4" ht="91.5" customHeight="1">
      <c r="A44" s="27" t="str">
        <f>A2</f>
        <v>из приказа от 09.06.2017 г. № 537-ОД  «О стоимости обучения» "Установить в НИУ «БелГУ» (в том числе филиале) стоимость обучения в 2017 - 2018 учебном году по основным профессиональным образовательным программам среднего профессионального образования на основании заключённых договоров об оказании платных образовательных услуг для студентов граждан России, государств – участников СНГ и граждан иностранных государств: </v>
      </c>
      <c r="B44" s="27"/>
      <c r="C44" s="27"/>
      <c r="D44" s="19"/>
    </row>
    <row r="45" spans="1:3" ht="22.5" customHeight="1">
      <c r="A45" s="12"/>
      <c r="B45" s="6"/>
      <c r="C45" s="6"/>
    </row>
    <row r="46" spans="1:4" ht="18.75" customHeight="1">
      <c r="A46" s="29" t="s">
        <v>15</v>
      </c>
      <c r="B46" s="29"/>
      <c r="C46" s="7"/>
      <c r="D46" s="17"/>
    </row>
    <row r="47" spans="1:3" s="4" customFormat="1" ht="48" customHeight="1">
      <c r="A47" s="15" t="s">
        <v>7</v>
      </c>
      <c r="B47" s="16" t="s">
        <v>3</v>
      </c>
      <c r="C47" s="16" t="s">
        <v>8</v>
      </c>
    </row>
    <row r="48" spans="1:4" ht="28.5" customHeight="1">
      <c r="A48" s="22" t="s">
        <v>39</v>
      </c>
      <c r="B48" s="23"/>
      <c r="C48" s="24"/>
      <c r="D48" s="3"/>
    </row>
    <row r="49" spans="1:3" s="4" customFormat="1" ht="28.5" customHeight="1">
      <c r="A49" s="22" t="s">
        <v>13</v>
      </c>
      <c r="B49" s="23"/>
      <c r="C49" s="23"/>
    </row>
    <row r="50" spans="1:4" ht="30" customHeight="1">
      <c r="A50" s="36" t="s">
        <v>20</v>
      </c>
      <c r="B50" s="37" t="s">
        <v>35</v>
      </c>
      <c r="C50" s="38">
        <v>62700</v>
      </c>
      <c r="D50" s="3"/>
    </row>
    <row r="51" spans="1:4" s="2" customFormat="1" ht="18.75">
      <c r="A51" s="1" t="s">
        <v>2</v>
      </c>
      <c r="B51" s="9"/>
      <c r="C51" s="9"/>
      <c r="D51" s="11"/>
    </row>
  </sheetData>
  <sheetProtection/>
  <mergeCells count="23">
    <mergeCell ref="A43:C43"/>
    <mergeCell ref="A44:C44"/>
    <mergeCell ref="A46:B46"/>
    <mergeCell ref="A48:C48"/>
    <mergeCell ref="A49:C49"/>
    <mergeCell ref="A32:C32"/>
    <mergeCell ref="A33:C33"/>
    <mergeCell ref="A35:B35"/>
    <mergeCell ref="A37:C37"/>
    <mergeCell ref="A38:C38"/>
    <mergeCell ref="A42:B42"/>
    <mergeCell ref="A19:C19"/>
    <mergeCell ref="A20:C20"/>
    <mergeCell ref="A22:B22"/>
    <mergeCell ref="A24:C24"/>
    <mergeCell ref="A25:C25"/>
    <mergeCell ref="A31:B31"/>
    <mergeCell ref="A1:C1"/>
    <mergeCell ref="A2:D2"/>
    <mergeCell ref="A4:B4"/>
    <mergeCell ref="A6:D6"/>
    <mergeCell ref="A7:D7"/>
    <mergeCell ref="A18:B18"/>
  </mergeCells>
  <printOptions/>
  <pageMargins left="0.23622047244094488" right="0.23622047244094488" top="0.3937007874015748" bottom="0.3937007874015748" header="0.31496062992125984" footer="0.31496062992125984"/>
  <pageSetup horizontalDpi="600" verticalDpi="600" orientation="portrait" paperSize="9" scale="90" r:id="rId1"/>
  <rowBreaks count="2" manualBreakCount="2">
    <brk id="18" max="255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БелГУ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grebennikova</dc:creator>
  <cp:keywords/>
  <dc:description/>
  <cp:lastModifiedBy>Есипов Максим Анатольевич</cp:lastModifiedBy>
  <cp:lastPrinted>2016-06-03T13:42:54Z</cp:lastPrinted>
  <dcterms:created xsi:type="dcterms:W3CDTF">2007-03-12T07:24:45Z</dcterms:created>
  <dcterms:modified xsi:type="dcterms:W3CDTF">2017-10-06T13:39:41Z</dcterms:modified>
  <cp:category/>
  <cp:version/>
  <cp:contentType/>
  <cp:contentStatus/>
</cp:coreProperties>
</file>